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'Лист1'!$A$1:$I$61</definedName>
  </definedNames>
  <calcPr fullCalcOnLoad="1"/>
</workbook>
</file>

<file path=xl/sharedStrings.xml><?xml version="1.0" encoding="utf-8"?>
<sst xmlns="http://schemas.openxmlformats.org/spreadsheetml/2006/main" count="272" uniqueCount="139">
  <si>
    <t>РАСПРЕДЕЛЕНИЕ</t>
  </si>
  <si>
    <t>тыс. руб.</t>
  </si>
  <si>
    <t>№ п/п</t>
  </si>
  <si>
    <t>Целевая статья</t>
  </si>
  <si>
    <t>Раздел, подраз-дел</t>
  </si>
  <si>
    <t>Вид расхо-дов</t>
  </si>
  <si>
    <t>Глава</t>
  </si>
  <si>
    <t>Нормативный акт</t>
  </si>
  <si>
    <t>003</t>
  </si>
  <si>
    <t xml:space="preserve">к решению Селивановского районного </t>
  </si>
  <si>
    <t>бюджетных ассигнований на реализацию муниципальных целевых программ</t>
  </si>
  <si>
    <t>0502</t>
  </si>
  <si>
    <t>Администрация района</t>
  </si>
  <si>
    <t>Бюджет района</t>
  </si>
  <si>
    <t>001</t>
  </si>
  <si>
    <t>500</t>
  </si>
  <si>
    <t>Комитет по управлению муниципальным имуществом администрации района</t>
  </si>
  <si>
    <t>Главный распорядитель средств  бюджета района</t>
  </si>
  <si>
    <t>Управление образования администрации района</t>
  </si>
  <si>
    <t xml:space="preserve">                       Совета народных депутатов</t>
  </si>
  <si>
    <t>ММУ "Селивановская ЦРБ"</t>
  </si>
  <si>
    <t>7951901</t>
  </si>
  <si>
    <t>7951602</t>
  </si>
  <si>
    <t>7953002</t>
  </si>
  <si>
    <t>7950731</t>
  </si>
  <si>
    <t>7950581</t>
  </si>
  <si>
    <t>7953301</t>
  </si>
  <si>
    <t>1003</t>
  </si>
  <si>
    <t>7951503</t>
  </si>
  <si>
    <t>7951603</t>
  </si>
  <si>
    <t>7953003</t>
  </si>
  <si>
    <t>"Сохранение и развитие муниципальных автомобильных дорог общего пользования  Селивановского района на 2009-2015 годы."</t>
  </si>
  <si>
    <t>7951303</t>
  </si>
  <si>
    <t>0409</t>
  </si>
  <si>
    <t>7954402</t>
  </si>
  <si>
    <t>0501</t>
  </si>
  <si>
    <t>603</t>
  </si>
  <si>
    <t>674</t>
  </si>
  <si>
    <t>666</t>
  </si>
  <si>
    <t>0309</t>
  </si>
  <si>
    <t>658</t>
  </si>
  <si>
    <t>655</t>
  </si>
  <si>
    <t>"Сохранение и развитие культуры Селивановского района на 2010-2012 годы."</t>
  </si>
  <si>
    <t>7951801</t>
  </si>
  <si>
    <t>7952002</t>
  </si>
  <si>
    <t>7950201</t>
  </si>
  <si>
    <t>0707</t>
  </si>
  <si>
    <t>0801</t>
  </si>
  <si>
    <t>0902</t>
  </si>
  <si>
    <t xml:space="preserve">ИТОГО расходов на реализацию муниципальных целевых программ </t>
  </si>
  <si>
    <t>"Социальное развитие села на период  2009-2012 годы"</t>
  </si>
  <si>
    <t>099</t>
  </si>
  <si>
    <t>"Газификация Селивановского района на 2010-2012 годы "</t>
  </si>
  <si>
    <t>7951502</t>
  </si>
  <si>
    <t>7952903</t>
  </si>
  <si>
    <t>0412</t>
  </si>
  <si>
    <t>"Содействие развитию малого и среднего предпринимательства Селивановского района на 2010-2012 годы"</t>
  </si>
  <si>
    <t>на 2011 год</t>
  </si>
  <si>
    <t>7953102</t>
  </si>
  <si>
    <t>7951506</t>
  </si>
  <si>
    <t>"Модернизация объектов коммунальной инфраструктуры Селивановского района на 2011-2013 годы"</t>
  </si>
  <si>
    <t>7951702</t>
  </si>
  <si>
    <t>7951706</t>
  </si>
  <si>
    <t>"Обеспечение населения Селивановского района питьевой водой на 2011-2013 годы".</t>
  </si>
  <si>
    <t>"Обеспечение населения городского поселения  поселок Красная Горбатка питьевой водой на 2011-2013 годы".</t>
  </si>
  <si>
    <t>7953005</t>
  </si>
  <si>
    <t>7953006</t>
  </si>
  <si>
    <t>решение Селивановского районного Совета  народных депутатов от 20.11.2008 №140" Об утверждении муниципальной целевой программы "Сохранение и развитие муниципальных автомобильных дорог общего пользования  Селивановского района на 2009-2015 годы."</t>
  </si>
  <si>
    <t>"Комплексная безопасность образовательного учреждения на 2011-2013 годы"</t>
  </si>
  <si>
    <t xml:space="preserve"> постановление главы  Селивановского района  от 13.11.2009 № 708"Об утверждении районной  целевой программы  " Сохранение и развитие культуры Селивановского района  на  2010-2012 годы"</t>
  </si>
  <si>
    <t>"Развитие здравоохранения Селивановского района на 2010-2012 годы"</t>
  </si>
  <si>
    <t>0702</t>
  </si>
  <si>
    <t xml:space="preserve">"Обеспечение населения МОСП Новлянское питьевой водой на 2011-2013 годы" </t>
  </si>
  <si>
    <t>"Модернизация объектов коммунальной инфраструктуры МОСП Новлянское на 2011-2013 годы"</t>
  </si>
  <si>
    <t>"Энергосбережение и повышение энергетической эффективности  МОСП Новлянское на 2010-2012 годы и целевые показатели на период до 2020 года"</t>
  </si>
  <si>
    <t>"Газификация жилого сектора городского поселения  поселок Красная Горбатка на 2011-2013 годы "</t>
  </si>
  <si>
    <t>"Обеспечение населения МОСП Малышевское питьевой водой на2011-2013 годы"</t>
  </si>
  <si>
    <t>"Энергосбережение и повышение энергетической эффективности на территории муниципального образования городское поселение поселок Красная Горбатка в  2010-2012 г.г. и целевые установки на период до 2020 года"</t>
  </si>
  <si>
    <t>"Газификация населенных пунктов  МОСП Новлянское на 2011-2013 годы"</t>
  </si>
  <si>
    <t>постановление администрации  Селивановского района от 16.09.2010 №650 "Об утверждении районной целевой программы "Газификация Селивановского района на 2010-2012 годы"</t>
  </si>
  <si>
    <t>005</t>
  </si>
  <si>
    <t>006</t>
  </si>
  <si>
    <t>7951606</t>
  </si>
  <si>
    <t>постановление администрации  МОГП поселок Красная Горбатка  от 12.11.2010 №153 "Об утверждении муниципальной программы "Энергосбережение и повышение энергетической эффективности на территории муниципального образования городское поселение поселок Красная Горбатка в  2010-2012 г.г. и целевые установки на период до 2020 года"</t>
  </si>
  <si>
    <t>постановление администрации Селивановского района от 24.08.2010 № 597 "Об утверждении долгосрочной целевой программы содействия развитию малого и среднего предпринимательства Селивановского района на 2010-2012 годы"</t>
  </si>
  <si>
    <t xml:space="preserve"> постановление главы  Селивановского района от 23.11.2009 № 731 "Об утверждении долгосрочной целевой программы Селивановского района "Социальное развитие села на период 2009-2012 годы"</t>
  </si>
  <si>
    <t>постановление администрации Селивановского района от 03.09.2010 № 616 "Об утверждении муниципальной целевой программы "Комплексная безопасность образовательного учреждения на 2011-2013г.г."</t>
  </si>
  <si>
    <t>0302</t>
  </si>
  <si>
    <t>постановление администрации Селивановского района от 09.11.2010г № 764 "Об утверждении районной целевой программы "Обеспечение населения Селивановского района питьевой водой на 2011-2013 годы"</t>
  </si>
  <si>
    <t>постановление главы МОГП поселок Красная Горбатка от 12.11.2010 № 155 "Об утверждении долгосрочной  целевой программы "Обеспечение населения городского поселения поселок Красная Горбатка питьевой водой на 2011-2013 годы "</t>
  </si>
  <si>
    <t xml:space="preserve"> постановление главы МОСП  Малышевское от 01.12.2010 №161 "Об утверждении муниципальной целевой программы "Обеспечение населения МОСП Малышевское питьевой водой на 2011-2013 годы" </t>
  </si>
  <si>
    <t>постановление администрации МОСП Новлянское  от 23.07.2010 №46"Об утверждении муниципальной адресной  программы "Энергосбережение и повышение энергетической эффективности  МОСП Новлянское на 2010-2012 годы и целевые показатели на период до 2020 года"</t>
  </si>
  <si>
    <t xml:space="preserve">постановление администрации МОСП  Новлянское от 02.12.2010 №96 "Об утверждении муниципальной целевой программы "Обеспечение населения МОСП Новлянское питьевой водой на 2011-2013 годы" </t>
  </si>
  <si>
    <t xml:space="preserve"> постановление администрации МОСП Новлянское от 02.12.2010 №95 "Об утверждении муниципальной целевой программы "Модернизация объектов коммунальной инфраструктуры МОСП Новлянское на 2011-2013 годы"</t>
  </si>
  <si>
    <t>постановление главы  городского поселения поселок Красная Горбатка  от 12.11.2010 № 156 "Об утверждении долгосрочной целевой программы "Газификация жилого сектора городского поселения  поселок Красная Горбатка на 2011-2013 годы"</t>
  </si>
  <si>
    <t>постановление администрации МОСП Новлянское от 02.12.2010 №97 "Об утверждении муниципальной целевой программы "Газификация  населенных пунктов МОСП Новлянское на 2011-2013 годы"</t>
  </si>
  <si>
    <t>постановление администрации  Селивановского района от 09.11.2010г. № 765 "Об утверждении районной целевой программы "Модернизация объектов коммунальной инфраструктуры Селивановского района на 2011-2013 годы"</t>
  </si>
  <si>
    <t>"Энергосбережение и повышение энергетической эффективности  Селивановского района на 2011-2013 годы "</t>
  </si>
  <si>
    <t>постановление главы Селивановского района от 31.12.2009 №867 " Об утверждении муниципальной долгосрочной целевой программы "Совершенствование организации питания обучающихся, воспитанников 1-4 классов муниципальных образовательных  учреждений, образовательных учреждений для детей дошкольного и младшего школьного возраста Селивановского района на 2010-2011 годы"</t>
  </si>
  <si>
    <t>"Совершенствование организации питания обучающихся, воспитанников 1-4 классов муниципальных образовательных  учреждений, образовательных учреждений для детей дошкольного и младшего школьного возраста Селивановского района на 2010-2011 годы"</t>
  </si>
  <si>
    <t>7953504</t>
  </si>
  <si>
    <t>7950200</t>
  </si>
  <si>
    <t>0408</t>
  </si>
  <si>
    <t>0701      0702</t>
  </si>
  <si>
    <t>"Комплексные меры  профилактики правонарушений в Селивановском районе на 2010-2012 годы"</t>
  </si>
  <si>
    <t>постановление администрации Селивановского района  от 03.09.2010 № 614 "Об утверждении  долгосрочной целевой программы" Комплексные меры профилактики правонарушений в Селивановском районе на 2010-2012 годы"</t>
  </si>
  <si>
    <t>003                500</t>
  </si>
  <si>
    <t>постановление администрации Селивановского района от 11.05.2011г. №167 "Оснащение автотранспортных средств, переданных в аренду ОАО "Селивановское АТП" и используемых для перевозки пассажиров на пригородных маршрутах, аппаратурой спутниковой навигации ГЛОНАСС на 2011 год"</t>
  </si>
  <si>
    <t xml:space="preserve"> "Оснащение автотранспортных средств, переданных в аренду ОАО "Селивановское АТП" и используемых для перевозки пассажиров на пригородных маршрутах, аппаратурой спутниковой навигации ГЛОНАСС на 2011 год"</t>
  </si>
  <si>
    <t>МУ "Хозяйственное управление администрации района"</t>
  </si>
  <si>
    <t>постановление администрации Селивановского района от15.11.2010г № 785 "Об утверждении районной целевой программы "Энергосбережение и повышение энергетической эффективности  Селивановского района на 2011-2013 годы"</t>
  </si>
  <si>
    <t>Отдел культуры администрации  района</t>
  </si>
  <si>
    <t>633</t>
  </si>
  <si>
    <t>0702 0801</t>
  </si>
  <si>
    <t>0113</t>
  </si>
  <si>
    <t>7952006</t>
  </si>
  <si>
    <t xml:space="preserve"> постановление главы Селивановского района  от 11.12.2009 № "Об утверждении  районной целевой программы  " Развитие здравоохранения Селивановского района на 2010-2012 годы"</t>
  </si>
  <si>
    <t xml:space="preserve"> "Модернизация дошкольных образовательных учреждений Селивановского района  на 2011-2015 годы" </t>
  </si>
  <si>
    <t>7950100</t>
  </si>
  <si>
    <t>0701</t>
  </si>
  <si>
    <t>постановление администрации Селивановского района от 29.06.2011 №367 " Об утверждении муниципальной долгосрочной целевой программы  по модернизации дошкольных образовательных  учреждений Селивановского района на 2011-2015 годы"</t>
  </si>
  <si>
    <t>Наименование программы, подпрограммы</t>
  </si>
  <si>
    <t>проект постановления администрации МОСП Новлянское "Об утверждении долгосрочной целевой программы "Социальное развитие села на 2009-2012 годы"</t>
  </si>
  <si>
    <t>постановление администрации Селивановского района от 15.07.2011 №410 "Об утверждении долгосрочной целевой районной  программы "Жилище"  на 2011-2015 годы"</t>
  </si>
  <si>
    <t>ДЦРП "Жилище" на 2011-2015 годы подпрограмма "Обеспечение жильем молодых семей Селивановского района на 2011-2015 годы"</t>
  </si>
  <si>
    <t>ДЦРП "Жилище" на 2011-2015 годы подпрограмма "Социальное жилье на 2011-2015 годы"</t>
  </si>
  <si>
    <t>ДЦРП "Жилище" на 2011-2015 годы подпрограмма "Обеспечение территории Селивановского района документами территориального планирования ( 2011-2015 годы)"</t>
  </si>
  <si>
    <t>"Организация отдыха, оздоровления,   занятости детей и подростковСеливановского района на 2011-2015 годы"</t>
  </si>
  <si>
    <t>постановление администрации Селивановского района от 17.08.2011 №498 " Об утверждении муниципальной программы совершенствования организации отдыха и оздоровления детей и подростков Селивановского района на 2011-2015 годы"</t>
  </si>
  <si>
    <t>"Старшее поколение на 2011-2013 годы"</t>
  </si>
  <si>
    <t>постановление администрации Селивановского района от 03.08.2011 №455  "О долгосрочной целевой программе Селивановского района "Старшее поколение " на 2011-2013 годы</t>
  </si>
  <si>
    <t>7954703</t>
  </si>
  <si>
    <t>013</t>
  </si>
  <si>
    <t>7950202</t>
  </si>
  <si>
    <t>0901        0902             0904</t>
  </si>
  <si>
    <t xml:space="preserve">                                                         Приложение 4</t>
  </si>
  <si>
    <t xml:space="preserve">  "Развитие системы 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Селивановского района Владимирской области  на  2011-2014 годы"</t>
  </si>
  <si>
    <t xml:space="preserve">  постановление администрации Селивановского района от 09.11.2011   №  788 "О целевой программе   "Развитие системы 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Селивановского района Владимирской области  на  2011-2014 годы"</t>
  </si>
  <si>
    <t xml:space="preserve">                                                     от 29.11.2011г.  №100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</si>
</sst>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 Cyr"/>
      <family val="0"/>
    </font>
    <font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0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Normal="75" zoomScaleSheetLayoutView="75" zoomScalePageLayoutView="0" workbookViewId="0" topLeftCell="B1">
      <selection activeCell="G4" sqref="G4:I4"/>
    </sheetView>
  </sheetViews>
  <sheetFormatPr defaultColWidth="9.00390625" defaultRowHeight="12.75"/>
  <cols>
    <col min="1" max="1" width="6.75390625" style="0" bestFit="1" customWidth="1"/>
    <col min="2" max="2" width="46.75390625" style="0" customWidth="1"/>
    <col min="3" max="3" width="12.875" style="0" customWidth="1"/>
    <col min="4" max="4" width="9.625" style="0" customWidth="1"/>
    <col min="5" max="5" width="11.625" style="0" customWidth="1"/>
    <col min="6" max="6" width="6.75390625" style="0" bestFit="1" customWidth="1"/>
    <col min="7" max="7" width="29.25390625" style="0" customWidth="1"/>
    <col min="8" max="8" width="51.625" style="0" customWidth="1"/>
    <col min="9" max="9" width="10.125" style="25" customWidth="1"/>
    <col min="10" max="10" width="10.25390625" style="0" bestFit="1" customWidth="1"/>
  </cols>
  <sheetData>
    <row r="1" spans="1:10" ht="18">
      <c r="A1" s="1"/>
      <c r="B1" s="1"/>
      <c r="C1" s="2"/>
      <c r="D1" s="2"/>
      <c r="E1" s="2"/>
      <c r="F1" s="2"/>
      <c r="G1" s="44" t="s">
        <v>135</v>
      </c>
      <c r="H1" s="44"/>
      <c r="I1" s="23"/>
      <c r="J1" s="4"/>
    </row>
    <row r="2" spans="1:10" ht="18">
      <c r="A2" s="1"/>
      <c r="B2" s="1"/>
      <c r="C2" s="2"/>
      <c r="D2" s="2"/>
      <c r="E2" s="2"/>
      <c r="F2" s="2"/>
      <c r="G2" s="18"/>
      <c r="H2" s="19" t="s">
        <v>9</v>
      </c>
      <c r="I2" s="23"/>
      <c r="J2" s="3"/>
    </row>
    <row r="3" spans="1:10" ht="18">
      <c r="A3" s="1"/>
      <c r="B3" s="1"/>
      <c r="C3" s="2"/>
      <c r="D3" s="2"/>
      <c r="E3" s="2"/>
      <c r="F3" s="2"/>
      <c r="G3" s="44" t="s">
        <v>19</v>
      </c>
      <c r="H3" s="44"/>
      <c r="I3" s="23"/>
      <c r="J3" s="4"/>
    </row>
    <row r="4" spans="1:10" ht="14.25">
      <c r="A4" s="1"/>
      <c r="B4" s="1"/>
      <c r="C4" s="2"/>
      <c r="D4" s="2"/>
      <c r="E4" s="2"/>
      <c r="F4" s="2"/>
      <c r="G4" s="46" t="s">
        <v>138</v>
      </c>
      <c r="H4" s="46"/>
      <c r="I4" s="46"/>
      <c r="J4" s="4"/>
    </row>
    <row r="5" spans="1:10" ht="20.25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5"/>
    </row>
    <row r="6" spans="1:10" ht="20.25">
      <c r="A6" s="45" t="s">
        <v>10</v>
      </c>
      <c r="B6" s="45"/>
      <c r="C6" s="45"/>
      <c r="D6" s="45"/>
      <c r="E6" s="45"/>
      <c r="F6" s="45"/>
      <c r="G6" s="45"/>
      <c r="H6" s="45"/>
      <c r="I6" s="45"/>
      <c r="J6" s="5"/>
    </row>
    <row r="7" spans="1:10" ht="20.25">
      <c r="A7" s="47" t="s">
        <v>57</v>
      </c>
      <c r="B7" s="47"/>
      <c r="C7" s="47"/>
      <c r="D7" s="47"/>
      <c r="E7" s="47"/>
      <c r="F7" s="47"/>
      <c r="G7" s="47"/>
      <c r="H7" s="47"/>
      <c r="I7" s="47"/>
      <c r="J7" s="5"/>
    </row>
    <row r="8" spans="1:10" ht="18">
      <c r="A8" s="6"/>
      <c r="B8" s="6"/>
      <c r="C8" s="7"/>
      <c r="D8" s="7"/>
      <c r="E8" s="7"/>
      <c r="F8" s="7"/>
      <c r="G8" s="6"/>
      <c r="H8" s="54" t="s">
        <v>1</v>
      </c>
      <c r="I8" s="54"/>
      <c r="J8" s="1"/>
    </row>
    <row r="9" spans="1:10" ht="14.25">
      <c r="A9" s="43" t="s">
        <v>2</v>
      </c>
      <c r="B9" s="43" t="s">
        <v>121</v>
      </c>
      <c r="C9" s="53" t="s">
        <v>3</v>
      </c>
      <c r="D9" s="53" t="s">
        <v>4</v>
      </c>
      <c r="E9" s="53" t="s">
        <v>5</v>
      </c>
      <c r="F9" s="53" t="s">
        <v>6</v>
      </c>
      <c r="G9" s="43" t="s">
        <v>17</v>
      </c>
      <c r="H9" s="43" t="s">
        <v>7</v>
      </c>
      <c r="I9" s="48" t="s">
        <v>13</v>
      </c>
      <c r="J9" s="1"/>
    </row>
    <row r="10" spans="1:10" ht="27" customHeight="1">
      <c r="A10" s="43"/>
      <c r="B10" s="43"/>
      <c r="C10" s="53"/>
      <c r="D10" s="53"/>
      <c r="E10" s="53"/>
      <c r="F10" s="53"/>
      <c r="G10" s="43"/>
      <c r="H10" s="43"/>
      <c r="I10" s="49"/>
      <c r="J10" s="1"/>
    </row>
    <row r="11" spans="1:10" ht="14.25">
      <c r="A11" s="8">
        <v>1</v>
      </c>
      <c r="B11" s="8">
        <v>2</v>
      </c>
      <c r="C11" s="9">
        <v>3</v>
      </c>
      <c r="D11" s="9">
        <v>4</v>
      </c>
      <c r="E11" s="9">
        <v>5</v>
      </c>
      <c r="F11" s="9">
        <v>6</v>
      </c>
      <c r="G11" s="8">
        <v>7</v>
      </c>
      <c r="H11" s="8">
        <v>8</v>
      </c>
      <c r="I11" s="24">
        <v>9</v>
      </c>
      <c r="J11" s="1"/>
    </row>
    <row r="12" spans="1:10" ht="34.5" customHeight="1">
      <c r="A12" s="31">
        <v>1</v>
      </c>
      <c r="B12" s="31" t="s">
        <v>104</v>
      </c>
      <c r="C12" s="9" t="s">
        <v>45</v>
      </c>
      <c r="D12" s="9" t="s">
        <v>46</v>
      </c>
      <c r="E12" s="9" t="s">
        <v>15</v>
      </c>
      <c r="F12" s="9" t="s">
        <v>37</v>
      </c>
      <c r="G12" s="12" t="s">
        <v>18</v>
      </c>
      <c r="H12" s="39" t="s">
        <v>105</v>
      </c>
      <c r="I12" s="26">
        <v>196.8</v>
      </c>
      <c r="J12" s="1"/>
    </row>
    <row r="13" spans="1:10" ht="34.5" customHeight="1">
      <c r="A13" s="33"/>
      <c r="B13" s="33"/>
      <c r="C13" s="9" t="s">
        <v>45</v>
      </c>
      <c r="D13" s="9" t="s">
        <v>46</v>
      </c>
      <c r="E13" s="9" t="s">
        <v>15</v>
      </c>
      <c r="F13" s="9" t="s">
        <v>36</v>
      </c>
      <c r="G13" s="12" t="s">
        <v>12</v>
      </c>
      <c r="H13" s="39"/>
      <c r="I13" s="27">
        <v>18.2</v>
      </c>
      <c r="J13" s="1"/>
    </row>
    <row r="14" spans="1:10" ht="36.75" customHeight="1">
      <c r="A14" s="32"/>
      <c r="B14" s="32"/>
      <c r="C14" s="9" t="s">
        <v>45</v>
      </c>
      <c r="D14" s="20" t="s">
        <v>87</v>
      </c>
      <c r="E14" s="20" t="s">
        <v>15</v>
      </c>
      <c r="F14" s="20" t="s">
        <v>36</v>
      </c>
      <c r="G14" s="39" t="s">
        <v>12</v>
      </c>
      <c r="H14" s="39"/>
      <c r="I14" s="55">
        <v>91.1</v>
      </c>
      <c r="J14" s="1"/>
    </row>
    <row r="15" spans="1:10" ht="42.75" customHeight="1" hidden="1">
      <c r="A15" s="11"/>
      <c r="B15" s="11"/>
      <c r="C15" s="9"/>
      <c r="D15" s="9"/>
      <c r="E15" s="9"/>
      <c r="F15" s="9"/>
      <c r="G15" s="39"/>
      <c r="H15" s="12"/>
      <c r="I15" s="56"/>
      <c r="J15" s="1"/>
    </row>
    <row r="16" spans="1:10" ht="70.5" customHeight="1">
      <c r="A16" s="11">
        <v>2</v>
      </c>
      <c r="B16" s="11" t="s">
        <v>68</v>
      </c>
      <c r="C16" s="13" t="s">
        <v>24</v>
      </c>
      <c r="D16" s="21" t="s">
        <v>103</v>
      </c>
      <c r="E16" s="13" t="s">
        <v>14</v>
      </c>
      <c r="F16" s="13" t="s">
        <v>37</v>
      </c>
      <c r="G16" s="12" t="s">
        <v>18</v>
      </c>
      <c r="H16" s="12" t="s">
        <v>86</v>
      </c>
      <c r="I16" s="26">
        <v>2365</v>
      </c>
      <c r="J16" s="1"/>
    </row>
    <row r="17" spans="1:10" ht="33.75" customHeight="1">
      <c r="A17" s="31">
        <v>3</v>
      </c>
      <c r="B17" s="31" t="s">
        <v>136</v>
      </c>
      <c r="C17" s="40" t="s">
        <v>21</v>
      </c>
      <c r="D17" s="41" t="s">
        <v>39</v>
      </c>
      <c r="E17" s="40" t="s">
        <v>15</v>
      </c>
      <c r="F17" s="40" t="s">
        <v>36</v>
      </c>
      <c r="G17" s="39" t="s">
        <v>12</v>
      </c>
      <c r="H17" s="57" t="s">
        <v>137</v>
      </c>
      <c r="I17" s="52">
        <v>126.3</v>
      </c>
      <c r="J17" s="1"/>
    </row>
    <row r="18" spans="1:10" ht="23.25" customHeight="1">
      <c r="A18" s="37"/>
      <c r="B18" s="33"/>
      <c r="C18" s="40"/>
      <c r="D18" s="41"/>
      <c r="E18" s="40"/>
      <c r="F18" s="40"/>
      <c r="G18" s="39"/>
      <c r="H18" s="58"/>
      <c r="I18" s="52"/>
      <c r="J18" s="1"/>
    </row>
    <row r="19" spans="1:10" ht="50.25" customHeight="1">
      <c r="A19" s="38"/>
      <c r="B19" s="32"/>
      <c r="C19" s="13" t="s">
        <v>21</v>
      </c>
      <c r="D19" s="21" t="s">
        <v>39</v>
      </c>
      <c r="E19" s="13" t="s">
        <v>15</v>
      </c>
      <c r="F19" s="13" t="s">
        <v>37</v>
      </c>
      <c r="G19" s="12" t="s">
        <v>18</v>
      </c>
      <c r="H19" s="59"/>
      <c r="I19" s="26">
        <v>20.7</v>
      </c>
      <c r="J19" s="1"/>
    </row>
    <row r="20" spans="1:10" ht="69" customHeight="1">
      <c r="A20" s="11">
        <v>4</v>
      </c>
      <c r="B20" s="11" t="s">
        <v>42</v>
      </c>
      <c r="C20" s="13" t="s">
        <v>25</v>
      </c>
      <c r="D20" s="21" t="s">
        <v>47</v>
      </c>
      <c r="E20" s="13" t="s">
        <v>15</v>
      </c>
      <c r="F20" s="13" t="s">
        <v>40</v>
      </c>
      <c r="G20" s="12" t="s">
        <v>111</v>
      </c>
      <c r="H20" s="12" t="s">
        <v>69</v>
      </c>
      <c r="I20" s="26">
        <v>500</v>
      </c>
      <c r="J20" s="1"/>
    </row>
    <row r="21" spans="1:10" ht="60.75" customHeight="1">
      <c r="A21" s="11">
        <v>5</v>
      </c>
      <c r="B21" s="11" t="s">
        <v>70</v>
      </c>
      <c r="C21" s="13" t="s">
        <v>26</v>
      </c>
      <c r="D21" s="21" t="s">
        <v>134</v>
      </c>
      <c r="E21" s="13" t="s">
        <v>15</v>
      </c>
      <c r="F21" s="13" t="s">
        <v>41</v>
      </c>
      <c r="G21" s="12" t="s">
        <v>20</v>
      </c>
      <c r="H21" s="12" t="s">
        <v>116</v>
      </c>
      <c r="I21" s="26">
        <v>1497.5</v>
      </c>
      <c r="J21" s="1"/>
    </row>
    <row r="22" spans="1:10" ht="72" customHeight="1">
      <c r="A22" s="11">
        <v>6</v>
      </c>
      <c r="B22" s="11" t="s">
        <v>124</v>
      </c>
      <c r="C22" s="13" t="s">
        <v>43</v>
      </c>
      <c r="D22" s="21" t="s">
        <v>27</v>
      </c>
      <c r="E22" s="13" t="s">
        <v>80</v>
      </c>
      <c r="F22" s="13" t="s">
        <v>36</v>
      </c>
      <c r="G22" s="12" t="s">
        <v>12</v>
      </c>
      <c r="H22" s="12" t="s">
        <v>123</v>
      </c>
      <c r="I22" s="26">
        <v>507.5</v>
      </c>
      <c r="J22" s="1"/>
    </row>
    <row r="23" spans="1:10" ht="78" customHeight="1">
      <c r="A23" s="11">
        <v>7</v>
      </c>
      <c r="B23" s="11" t="s">
        <v>31</v>
      </c>
      <c r="C23" s="13" t="s">
        <v>32</v>
      </c>
      <c r="D23" s="21" t="s">
        <v>33</v>
      </c>
      <c r="E23" s="13" t="s">
        <v>15</v>
      </c>
      <c r="F23" s="13" t="s">
        <v>38</v>
      </c>
      <c r="G23" s="12" t="s">
        <v>16</v>
      </c>
      <c r="H23" s="12" t="s">
        <v>67</v>
      </c>
      <c r="I23" s="26">
        <v>5235.6</v>
      </c>
      <c r="J23" s="1"/>
    </row>
    <row r="24" spans="1:10" ht="12.75" customHeight="1">
      <c r="A24" s="31">
        <v>8</v>
      </c>
      <c r="B24" s="31" t="s">
        <v>50</v>
      </c>
      <c r="C24" s="40" t="s">
        <v>44</v>
      </c>
      <c r="D24" s="41" t="s">
        <v>48</v>
      </c>
      <c r="E24" s="40" t="s">
        <v>8</v>
      </c>
      <c r="F24" s="40" t="s">
        <v>36</v>
      </c>
      <c r="G24" s="34" t="s">
        <v>12</v>
      </c>
      <c r="H24" s="39" t="s">
        <v>85</v>
      </c>
      <c r="I24" s="52">
        <v>948.6</v>
      </c>
      <c r="J24" s="1"/>
    </row>
    <row r="25" spans="1:10" ht="12.75" customHeight="1">
      <c r="A25" s="33"/>
      <c r="B25" s="33"/>
      <c r="C25" s="40"/>
      <c r="D25" s="41"/>
      <c r="E25" s="40"/>
      <c r="F25" s="40"/>
      <c r="G25" s="35"/>
      <c r="H25" s="39"/>
      <c r="I25" s="52"/>
      <c r="J25" s="1"/>
    </row>
    <row r="26" spans="1:10" ht="19.5" customHeight="1">
      <c r="A26" s="33"/>
      <c r="B26" s="33"/>
      <c r="C26" s="13" t="s">
        <v>44</v>
      </c>
      <c r="D26" s="21" t="s">
        <v>11</v>
      </c>
      <c r="E26" s="13" t="s">
        <v>8</v>
      </c>
      <c r="F26" s="13" t="s">
        <v>36</v>
      </c>
      <c r="G26" s="35"/>
      <c r="H26" s="39"/>
      <c r="I26" s="26">
        <v>1001</v>
      </c>
      <c r="J26" s="1"/>
    </row>
    <row r="27" spans="1:10" ht="22.5" customHeight="1">
      <c r="A27" s="33"/>
      <c r="B27" s="33"/>
      <c r="C27" s="13" t="s">
        <v>44</v>
      </c>
      <c r="D27" s="21" t="s">
        <v>27</v>
      </c>
      <c r="E27" s="13" t="s">
        <v>51</v>
      </c>
      <c r="F27" s="13" t="s">
        <v>36</v>
      </c>
      <c r="G27" s="35"/>
      <c r="H27" s="39"/>
      <c r="I27" s="26">
        <v>89.6</v>
      </c>
      <c r="J27" s="1"/>
    </row>
    <row r="28" spans="1:10" ht="49.5" customHeight="1">
      <c r="A28" s="32"/>
      <c r="B28" s="32"/>
      <c r="C28" s="13" t="s">
        <v>115</v>
      </c>
      <c r="D28" s="21" t="s">
        <v>11</v>
      </c>
      <c r="E28" s="13" t="s">
        <v>8</v>
      </c>
      <c r="F28" s="13" t="s">
        <v>36</v>
      </c>
      <c r="G28" s="36"/>
      <c r="H28" s="12" t="s">
        <v>122</v>
      </c>
      <c r="I28" s="26">
        <v>747.2</v>
      </c>
      <c r="J28" s="1"/>
    </row>
    <row r="29" spans="1:10" ht="60" customHeight="1">
      <c r="A29" s="11">
        <v>9</v>
      </c>
      <c r="B29" s="11" t="s">
        <v>125</v>
      </c>
      <c r="C29" s="13" t="s">
        <v>34</v>
      </c>
      <c r="D29" s="21" t="s">
        <v>35</v>
      </c>
      <c r="E29" s="13" t="s">
        <v>8</v>
      </c>
      <c r="F29" s="13" t="s">
        <v>36</v>
      </c>
      <c r="G29" s="12" t="s">
        <v>12</v>
      </c>
      <c r="H29" s="12" t="s">
        <v>123</v>
      </c>
      <c r="I29" s="26">
        <v>2552.2</v>
      </c>
      <c r="J29" s="1"/>
    </row>
    <row r="30" spans="1:10" ht="68.25" customHeight="1">
      <c r="A30" s="11">
        <v>10</v>
      </c>
      <c r="B30" s="11" t="s">
        <v>56</v>
      </c>
      <c r="C30" s="13" t="s">
        <v>54</v>
      </c>
      <c r="D30" s="21" t="s">
        <v>55</v>
      </c>
      <c r="E30" s="13" t="s">
        <v>81</v>
      </c>
      <c r="F30" s="13" t="s">
        <v>36</v>
      </c>
      <c r="G30" s="12" t="s">
        <v>12</v>
      </c>
      <c r="H30" s="12" t="s">
        <v>84</v>
      </c>
      <c r="I30" s="26">
        <v>75</v>
      </c>
      <c r="J30" s="1"/>
    </row>
    <row r="31" spans="1:10" ht="80.25" customHeight="1">
      <c r="A31" s="11">
        <v>11</v>
      </c>
      <c r="B31" s="11" t="s">
        <v>126</v>
      </c>
      <c r="C31" s="13" t="s">
        <v>58</v>
      </c>
      <c r="D31" s="21" t="s">
        <v>55</v>
      </c>
      <c r="E31" s="13" t="s">
        <v>15</v>
      </c>
      <c r="F31" s="13" t="s">
        <v>36</v>
      </c>
      <c r="G31" s="12" t="s">
        <v>12</v>
      </c>
      <c r="H31" s="12" t="s">
        <v>123</v>
      </c>
      <c r="I31" s="26">
        <v>66</v>
      </c>
      <c r="J31" s="1"/>
    </row>
    <row r="32" spans="1:10" ht="43.5" customHeight="1">
      <c r="A32" s="31">
        <v>12</v>
      </c>
      <c r="B32" s="31" t="s">
        <v>97</v>
      </c>
      <c r="C32" s="13" t="s">
        <v>22</v>
      </c>
      <c r="D32" s="21" t="s">
        <v>114</v>
      </c>
      <c r="E32" s="13" t="s">
        <v>14</v>
      </c>
      <c r="F32" s="13" t="s">
        <v>112</v>
      </c>
      <c r="G32" s="12" t="s">
        <v>109</v>
      </c>
      <c r="H32" s="34" t="s">
        <v>110</v>
      </c>
      <c r="I32" s="26">
        <v>99.8</v>
      </c>
      <c r="J32" s="1"/>
    </row>
    <row r="33" spans="1:10" ht="38.25" customHeight="1">
      <c r="A33" s="33"/>
      <c r="B33" s="33"/>
      <c r="C33" s="13" t="s">
        <v>22</v>
      </c>
      <c r="D33" s="21" t="s">
        <v>113</v>
      </c>
      <c r="E33" s="13" t="s">
        <v>14</v>
      </c>
      <c r="F33" s="13" t="s">
        <v>40</v>
      </c>
      <c r="G33" s="12" t="s">
        <v>111</v>
      </c>
      <c r="H33" s="35"/>
      <c r="I33" s="26">
        <v>40.5</v>
      </c>
      <c r="J33" s="1"/>
    </row>
    <row r="34" spans="1:10" ht="34.5" customHeight="1">
      <c r="A34" s="32"/>
      <c r="B34" s="32"/>
      <c r="C34" s="13" t="s">
        <v>22</v>
      </c>
      <c r="D34" s="21" t="s">
        <v>71</v>
      </c>
      <c r="E34" s="13" t="s">
        <v>14</v>
      </c>
      <c r="F34" s="13" t="s">
        <v>37</v>
      </c>
      <c r="G34" s="12" t="s">
        <v>18</v>
      </c>
      <c r="H34" s="36"/>
      <c r="I34" s="26">
        <v>45</v>
      </c>
      <c r="J34" s="1"/>
    </row>
    <row r="35" spans="1:10" ht="110.25" customHeight="1">
      <c r="A35" s="11">
        <v>13</v>
      </c>
      <c r="B35" s="11" t="s">
        <v>77</v>
      </c>
      <c r="C35" s="13" t="s">
        <v>29</v>
      </c>
      <c r="D35" s="21" t="s">
        <v>11</v>
      </c>
      <c r="E35" s="13" t="s">
        <v>15</v>
      </c>
      <c r="F35" s="13" t="s">
        <v>38</v>
      </c>
      <c r="G35" s="12" t="s">
        <v>16</v>
      </c>
      <c r="H35" s="12" t="s">
        <v>83</v>
      </c>
      <c r="I35" s="26">
        <v>99</v>
      </c>
      <c r="J35" s="1"/>
    </row>
    <row r="36" spans="1:10" ht="87" customHeight="1">
      <c r="A36" s="11">
        <v>14</v>
      </c>
      <c r="B36" s="11" t="s">
        <v>74</v>
      </c>
      <c r="C36" s="13" t="s">
        <v>82</v>
      </c>
      <c r="D36" s="21" t="s">
        <v>11</v>
      </c>
      <c r="E36" s="13" t="s">
        <v>15</v>
      </c>
      <c r="F36" s="13" t="s">
        <v>38</v>
      </c>
      <c r="G36" s="12" t="s">
        <v>16</v>
      </c>
      <c r="H36" s="12" t="s">
        <v>91</v>
      </c>
      <c r="I36" s="26">
        <v>98.4</v>
      </c>
      <c r="J36" s="1"/>
    </row>
    <row r="37" spans="1:10" ht="13.5" customHeight="1">
      <c r="A37" s="31">
        <v>15</v>
      </c>
      <c r="B37" s="31" t="s">
        <v>63</v>
      </c>
      <c r="C37" s="40" t="s">
        <v>23</v>
      </c>
      <c r="D37" s="41" t="s">
        <v>11</v>
      </c>
      <c r="E37" s="40" t="s">
        <v>15</v>
      </c>
      <c r="F37" s="40" t="s">
        <v>36</v>
      </c>
      <c r="G37" s="39" t="s">
        <v>12</v>
      </c>
      <c r="H37" s="34" t="s">
        <v>88</v>
      </c>
      <c r="I37" s="52">
        <v>274.7</v>
      </c>
      <c r="J37" s="1"/>
    </row>
    <row r="38" spans="1:10" ht="66" customHeight="1">
      <c r="A38" s="33"/>
      <c r="B38" s="33"/>
      <c r="C38" s="40"/>
      <c r="D38" s="41"/>
      <c r="E38" s="40"/>
      <c r="F38" s="40"/>
      <c r="G38" s="39"/>
      <c r="H38" s="35"/>
      <c r="I38" s="52"/>
      <c r="J38" s="1"/>
    </row>
    <row r="39" spans="1:10" ht="66" customHeight="1">
      <c r="A39" s="32"/>
      <c r="B39" s="32"/>
      <c r="C39" s="13" t="s">
        <v>23</v>
      </c>
      <c r="D39" s="21" t="s">
        <v>11</v>
      </c>
      <c r="E39" s="13" t="s">
        <v>15</v>
      </c>
      <c r="F39" s="13" t="s">
        <v>38</v>
      </c>
      <c r="G39" s="12" t="s">
        <v>16</v>
      </c>
      <c r="H39" s="36"/>
      <c r="I39" s="26">
        <v>285</v>
      </c>
      <c r="J39" s="1"/>
    </row>
    <row r="40" spans="1:10" ht="66" customHeight="1">
      <c r="A40" s="31">
        <v>16</v>
      </c>
      <c r="B40" s="31" t="s">
        <v>64</v>
      </c>
      <c r="C40" s="13" t="s">
        <v>30</v>
      </c>
      <c r="D40" s="21" t="s">
        <v>11</v>
      </c>
      <c r="E40" s="13" t="s">
        <v>8</v>
      </c>
      <c r="F40" s="13" t="s">
        <v>38</v>
      </c>
      <c r="G40" s="12" t="s">
        <v>16</v>
      </c>
      <c r="H40" s="34" t="s">
        <v>89</v>
      </c>
      <c r="I40" s="26">
        <v>100</v>
      </c>
      <c r="J40" s="1"/>
    </row>
    <row r="41" spans="1:10" ht="66" customHeight="1">
      <c r="A41" s="32"/>
      <c r="B41" s="32"/>
      <c r="C41" s="13" t="s">
        <v>30</v>
      </c>
      <c r="D41" s="21" t="s">
        <v>11</v>
      </c>
      <c r="E41" s="13" t="s">
        <v>15</v>
      </c>
      <c r="F41" s="13" t="s">
        <v>36</v>
      </c>
      <c r="G41" s="12" t="s">
        <v>12</v>
      </c>
      <c r="H41" s="36"/>
      <c r="I41" s="26">
        <v>464.1</v>
      </c>
      <c r="J41" s="1"/>
    </row>
    <row r="42" spans="1:10" ht="66" customHeight="1">
      <c r="A42" s="31">
        <v>17</v>
      </c>
      <c r="B42" s="28" t="s">
        <v>72</v>
      </c>
      <c r="C42" s="13" t="s">
        <v>66</v>
      </c>
      <c r="D42" s="21" t="s">
        <v>11</v>
      </c>
      <c r="E42" s="13" t="s">
        <v>8</v>
      </c>
      <c r="F42" s="13" t="s">
        <v>38</v>
      </c>
      <c r="G42" s="12" t="s">
        <v>16</v>
      </c>
      <c r="H42" s="30" t="s">
        <v>92</v>
      </c>
      <c r="I42" s="26">
        <v>50</v>
      </c>
      <c r="J42" s="1"/>
    </row>
    <row r="43" spans="1:10" ht="55.5" customHeight="1">
      <c r="A43" s="32"/>
      <c r="B43" s="29"/>
      <c r="C43" s="13" t="s">
        <v>66</v>
      </c>
      <c r="D43" s="21" t="s">
        <v>11</v>
      </c>
      <c r="E43" s="13" t="s">
        <v>15</v>
      </c>
      <c r="F43" s="13" t="s">
        <v>36</v>
      </c>
      <c r="G43" s="12" t="s">
        <v>12</v>
      </c>
      <c r="H43" s="42"/>
      <c r="I43" s="26">
        <v>550</v>
      </c>
      <c r="J43" s="1"/>
    </row>
    <row r="44" spans="1:10" ht="55.5" customHeight="1">
      <c r="A44" s="31">
        <v>18</v>
      </c>
      <c r="B44" s="28" t="s">
        <v>76</v>
      </c>
      <c r="C44" s="13" t="s">
        <v>65</v>
      </c>
      <c r="D44" s="21" t="s">
        <v>11</v>
      </c>
      <c r="E44" s="13" t="s">
        <v>8</v>
      </c>
      <c r="F44" s="13" t="s">
        <v>38</v>
      </c>
      <c r="G44" s="12" t="s">
        <v>16</v>
      </c>
      <c r="H44" s="30" t="s">
        <v>90</v>
      </c>
      <c r="I44" s="26">
        <v>50</v>
      </c>
      <c r="J44" s="1"/>
    </row>
    <row r="45" spans="1:10" ht="52.5" customHeight="1">
      <c r="A45" s="32"/>
      <c r="B45" s="29"/>
      <c r="C45" s="13" t="s">
        <v>65</v>
      </c>
      <c r="D45" s="21" t="s">
        <v>11</v>
      </c>
      <c r="E45" s="13" t="s">
        <v>15</v>
      </c>
      <c r="F45" s="13" t="s">
        <v>36</v>
      </c>
      <c r="G45" s="12" t="s">
        <v>12</v>
      </c>
      <c r="H45" s="42"/>
      <c r="I45" s="26">
        <v>50</v>
      </c>
      <c r="J45" s="1"/>
    </row>
    <row r="46" spans="1:10" ht="69" customHeight="1">
      <c r="A46" s="11">
        <v>19</v>
      </c>
      <c r="B46" s="16" t="s">
        <v>60</v>
      </c>
      <c r="C46" s="13" t="s">
        <v>61</v>
      </c>
      <c r="D46" s="21" t="s">
        <v>11</v>
      </c>
      <c r="E46" s="13" t="s">
        <v>15</v>
      </c>
      <c r="F46" s="13" t="s">
        <v>36</v>
      </c>
      <c r="G46" s="12" t="s">
        <v>12</v>
      </c>
      <c r="H46" s="17" t="s">
        <v>96</v>
      </c>
      <c r="I46" s="26">
        <v>1011.8</v>
      </c>
      <c r="J46" s="1"/>
    </row>
    <row r="47" spans="1:10" ht="66" customHeight="1">
      <c r="A47" s="11">
        <v>20</v>
      </c>
      <c r="B47" s="16" t="s">
        <v>73</v>
      </c>
      <c r="C47" s="13" t="s">
        <v>62</v>
      </c>
      <c r="D47" s="21" t="s">
        <v>11</v>
      </c>
      <c r="E47" s="13" t="s">
        <v>15</v>
      </c>
      <c r="F47" s="13" t="s">
        <v>36</v>
      </c>
      <c r="G47" s="12" t="s">
        <v>12</v>
      </c>
      <c r="H47" s="17" t="s">
        <v>93</v>
      </c>
      <c r="I47" s="26">
        <v>100</v>
      </c>
      <c r="J47" s="1"/>
    </row>
    <row r="48" spans="1:10" ht="55.5" customHeight="1">
      <c r="A48" s="11">
        <v>21</v>
      </c>
      <c r="B48" s="11" t="s">
        <v>52</v>
      </c>
      <c r="C48" s="13" t="s">
        <v>53</v>
      </c>
      <c r="D48" s="21" t="s">
        <v>11</v>
      </c>
      <c r="E48" s="13" t="s">
        <v>15</v>
      </c>
      <c r="F48" s="13" t="s">
        <v>36</v>
      </c>
      <c r="G48" s="12" t="s">
        <v>12</v>
      </c>
      <c r="H48" s="12" t="s">
        <v>79</v>
      </c>
      <c r="I48" s="26">
        <v>500</v>
      </c>
      <c r="J48" s="1"/>
    </row>
    <row r="49" spans="1:10" ht="69" customHeight="1">
      <c r="A49" s="11">
        <v>22</v>
      </c>
      <c r="B49" s="11" t="s">
        <v>75</v>
      </c>
      <c r="C49" s="13" t="s">
        <v>28</v>
      </c>
      <c r="D49" s="21" t="s">
        <v>11</v>
      </c>
      <c r="E49" s="13" t="s">
        <v>106</v>
      </c>
      <c r="F49" s="13" t="s">
        <v>36</v>
      </c>
      <c r="G49" s="12" t="s">
        <v>12</v>
      </c>
      <c r="H49" s="12" t="s">
        <v>94</v>
      </c>
      <c r="I49" s="26">
        <v>1923.8</v>
      </c>
      <c r="J49" s="1"/>
    </row>
    <row r="50" spans="1:10" ht="59.25" customHeight="1">
      <c r="A50" s="11">
        <v>23</v>
      </c>
      <c r="B50" s="16" t="s">
        <v>78</v>
      </c>
      <c r="C50" s="13" t="s">
        <v>59</v>
      </c>
      <c r="D50" s="21" t="s">
        <v>11</v>
      </c>
      <c r="E50" s="13" t="s">
        <v>15</v>
      </c>
      <c r="F50" s="13" t="s">
        <v>36</v>
      </c>
      <c r="G50" s="12" t="s">
        <v>12</v>
      </c>
      <c r="H50" s="17" t="s">
        <v>95</v>
      </c>
      <c r="I50" s="26">
        <v>284.8</v>
      </c>
      <c r="J50" s="1"/>
    </row>
    <row r="51" spans="1:10" ht="124.5" customHeight="1">
      <c r="A51" s="11">
        <v>24</v>
      </c>
      <c r="B51" s="16" t="s">
        <v>99</v>
      </c>
      <c r="C51" s="13" t="s">
        <v>100</v>
      </c>
      <c r="D51" s="21" t="s">
        <v>71</v>
      </c>
      <c r="E51" s="13" t="s">
        <v>14</v>
      </c>
      <c r="F51" s="13" t="s">
        <v>37</v>
      </c>
      <c r="G51" s="12" t="s">
        <v>18</v>
      </c>
      <c r="H51" s="17" t="s">
        <v>98</v>
      </c>
      <c r="I51" s="26">
        <v>145.4</v>
      </c>
      <c r="J51" s="1"/>
    </row>
    <row r="52" spans="1:10" ht="101.25" customHeight="1">
      <c r="A52" s="11">
        <v>25</v>
      </c>
      <c r="B52" s="16" t="s">
        <v>108</v>
      </c>
      <c r="C52" s="13" t="s">
        <v>101</v>
      </c>
      <c r="D52" s="21" t="s">
        <v>102</v>
      </c>
      <c r="E52" s="13" t="s">
        <v>15</v>
      </c>
      <c r="F52" s="13" t="s">
        <v>36</v>
      </c>
      <c r="G52" s="12" t="s">
        <v>12</v>
      </c>
      <c r="H52" s="17" t="s">
        <v>107</v>
      </c>
      <c r="I52" s="26">
        <v>75.2</v>
      </c>
      <c r="J52" s="1"/>
    </row>
    <row r="53" spans="1:10" ht="78.75" customHeight="1">
      <c r="A53" s="11">
        <v>26</v>
      </c>
      <c r="B53" s="16" t="s">
        <v>117</v>
      </c>
      <c r="C53" s="13" t="s">
        <v>118</v>
      </c>
      <c r="D53" s="21" t="s">
        <v>119</v>
      </c>
      <c r="E53" s="13" t="s">
        <v>15</v>
      </c>
      <c r="F53" s="13" t="s">
        <v>37</v>
      </c>
      <c r="G53" s="12" t="s">
        <v>18</v>
      </c>
      <c r="H53" s="17" t="s">
        <v>120</v>
      </c>
      <c r="I53" s="26">
        <v>310.5</v>
      </c>
      <c r="J53" s="1"/>
    </row>
    <row r="54" spans="1:10" ht="78.75" customHeight="1">
      <c r="A54" s="11">
        <v>27</v>
      </c>
      <c r="B54" s="16" t="s">
        <v>127</v>
      </c>
      <c r="C54" s="13" t="s">
        <v>133</v>
      </c>
      <c r="D54" s="21" t="s">
        <v>46</v>
      </c>
      <c r="E54" s="13" t="s">
        <v>15</v>
      </c>
      <c r="F54" s="13" t="s">
        <v>37</v>
      </c>
      <c r="G54" s="12" t="s">
        <v>18</v>
      </c>
      <c r="H54" s="17" t="s">
        <v>128</v>
      </c>
      <c r="I54" s="26">
        <v>796.7</v>
      </c>
      <c r="J54" s="1"/>
    </row>
    <row r="55" spans="1:10" ht="60" customHeight="1">
      <c r="A55" s="11">
        <v>28</v>
      </c>
      <c r="B55" s="16" t="s">
        <v>129</v>
      </c>
      <c r="C55" s="13" t="s">
        <v>131</v>
      </c>
      <c r="D55" s="21" t="s">
        <v>27</v>
      </c>
      <c r="E55" s="13" t="s">
        <v>132</v>
      </c>
      <c r="F55" s="13" t="s">
        <v>36</v>
      </c>
      <c r="G55" s="12" t="s">
        <v>12</v>
      </c>
      <c r="H55" s="17" t="s">
        <v>130</v>
      </c>
      <c r="I55" s="26">
        <v>191.6</v>
      </c>
      <c r="J55" s="1"/>
    </row>
    <row r="56" spans="1:9" ht="41.25" customHeight="1">
      <c r="A56" s="10"/>
      <c r="B56" s="11" t="s">
        <v>49</v>
      </c>
      <c r="C56" s="14"/>
      <c r="D56" s="22"/>
      <c r="E56" s="14"/>
      <c r="F56" s="14"/>
      <c r="G56" s="12"/>
      <c r="H56" s="11"/>
      <c r="I56" s="15">
        <f>I12+I13+I14+I16+I17+I19+I20+I21+I22+I23+I24+I26+I27+I28+I29+I30+I31+I32+I33+I34+I35+I36+I37+I39+I40+I41+I42+I43+I44+I45+I46+I47+I48+I49+I50+I51+I52+I53+I55</f>
        <v>22787.9</v>
      </c>
    </row>
    <row r="58" spans="2:7" ht="15">
      <c r="B58" s="51"/>
      <c r="C58" s="51"/>
      <c r="D58" s="51"/>
      <c r="E58" s="51"/>
      <c r="F58" s="51"/>
      <c r="G58" s="51"/>
    </row>
    <row r="61" spans="1:9" ht="18">
      <c r="A61" s="50"/>
      <c r="B61" s="50"/>
      <c r="C61" s="50"/>
      <c r="D61" s="50"/>
      <c r="E61" s="50"/>
      <c r="F61" s="50"/>
      <c r="G61" s="50"/>
      <c r="H61" s="50"/>
      <c r="I61" s="50"/>
    </row>
  </sheetData>
  <sheetProtection/>
  <mergeCells count="62">
    <mergeCell ref="C24:C25"/>
    <mergeCell ref="D24:D25"/>
    <mergeCell ref="E24:E25"/>
    <mergeCell ref="H8:I8"/>
    <mergeCell ref="G9:G10"/>
    <mergeCell ref="I17:I18"/>
    <mergeCell ref="H9:H10"/>
    <mergeCell ref="I14:I15"/>
    <mergeCell ref="H17:H19"/>
    <mergeCell ref="H12:H14"/>
    <mergeCell ref="F9:F10"/>
    <mergeCell ref="E9:E10"/>
    <mergeCell ref="B12:B14"/>
    <mergeCell ref="D9:D10"/>
    <mergeCell ref="B9:B10"/>
    <mergeCell ref="C9:C10"/>
    <mergeCell ref="A42:A43"/>
    <mergeCell ref="B58:G58"/>
    <mergeCell ref="I24:I25"/>
    <mergeCell ref="F24:F25"/>
    <mergeCell ref="H24:H27"/>
    <mergeCell ref="C37:C38"/>
    <mergeCell ref="I37:I38"/>
    <mergeCell ref="G37:G38"/>
    <mergeCell ref="H37:H39"/>
    <mergeCell ref="H32:H34"/>
    <mergeCell ref="A61:I61"/>
    <mergeCell ref="A44:A45"/>
    <mergeCell ref="B44:B45"/>
    <mergeCell ref="H44:H45"/>
    <mergeCell ref="A9:A10"/>
    <mergeCell ref="A12:A14"/>
    <mergeCell ref="G1:H1"/>
    <mergeCell ref="G3:H3"/>
    <mergeCell ref="A5:I5"/>
    <mergeCell ref="A6:I6"/>
    <mergeCell ref="G4:I4"/>
    <mergeCell ref="A7:I7"/>
    <mergeCell ref="G14:G15"/>
    <mergeCell ref="I9:I10"/>
    <mergeCell ref="B42:B43"/>
    <mergeCell ref="H42:H43"/>
    <mergeCell ref="D37:D38"/>
    <mergeCell ref="E37:E38"/>
    <mergeCell ref="F37:F38"/>
    <mergeCell ref="H40:H41"/>
    <mergeCell ref="A24:A28"/>
    <mergeCell ref="G24:G28"/>
    <mergeCell ref="B24:B28"/>
    <mergeCell ref="A17:A19"/>
    <mergeCell ref="B17:B19"/>
    <mergeCell ref="G17:G18"/>
    <mergeCell ref="F17:F18"/>
    <mergeCell ref="C17:C18"/>
    <mergeCell ref="D17:D18"/>
    <mergeCell ref="E17:E18"/>
    <mergeCell ref="A40:A41"/>
    <mergeCell ref="B40:B41"/>
    <mergeCell ref="A37:A39"/>
    <mergeCell ref="A32:A34"/>
    <mergeCell ref="B32:B34"/>
    <mergeCell ref="B37:B3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finupr</dc:creator>
  <cp:keywords/>
  <dc:description/>
  <cp:lastModifiedBy>rsovet</cp:lastModifiedBy>
  <cp:lastPrinted>2011-11-24T09:49:18Z</cp:lastPrinted>
  <dcterms:created xsi:type="dcterms:W3CDTF">2007-11-13T06:06:26Z</dcterms:created>
  <dcterms:modified xsi:type="dcterms:W3CDTF">2011-11-29T12:18:57Z</dcterms:modified>
  <cp:category/>
  <cp:version/>
  <cp:contentType/>
  <cp:contentStatus/>
</cp:coreProperties>
</file>